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<sst xmlns="http://schemas.openxmlformats.org/spreadsheetml/2006/main" count="73" uniqueCount="45">
  <si>
    <t>業務委託費内訳書</t>
  </si>
  <si>
    <t>住　　　　所</t>
  </si>
  <si>
    <t>商号又は名称</t>
  </si>
  <si>
    <t>代 表 者 名</t>
  </si>
  <si>
    <t>業 務 名</t>
  </si>
  <si>
    <t>Ｒ８吉土　津田川島線他（岩野トンネル他）　阿波・市場日開谷他　トンネル点検業務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</si>
  <si>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</si>
  <si>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</si>
  <si>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</si>
  <si>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</si>
  <si>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</si>
  <si>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</si>
  <si>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道路施設点検</t>
  </si>
  <si>
    <t>式</t>
  </si>
  <si>
    <t>トンネル定期点検</t>
  </si>
  <si>
    <t>計画準備</t>
  </si>
  <si>
    <t>ﾄﾝﾈﾙ</t>
  </si>
  <si>
    <t>状態の把握（点検）
　岩野トンネル</t>
  </si>
  <si>
    <t>万m2</t>
  </si>
  <si>
    <t>状態の把握（点検）
　新童学寺トンネル</t>
  </si>
  <si>
    <t>状態の把握（点検）
　奥野井トンネル</t>
  </si>
  <si>
    <t>状態の把握（点検）
　御所トンネル</t>
  </si>
  <si>
    <t>健全性の診断</t>
  </si>
  <si>
    <t>報告書の作成</t>
  </si>
  <si>
    <t>定期点検記録様式の作成</t>
  </si>
  <si>
    <t>打合せ協議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</si>
  <si>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</si>
  <si>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</si>
  <si>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</si>
  <si>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</si>
  <si>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</si>
  <si>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</si>
  <si>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機械器具費等</t>
  </si>
  <si>
    <t>ﾄﾝﾈﾙ点検車運転経費</t>
  </si>
  <si>
    <t>投光機材</t>
  </si>
  <si>
    <t>安全費</t>
  </si>
  <si>
    <t>交通誘導警備員</t>
  </si>
  <si>
    <t>人</t>
  </si>
  <si>
    <t>保安施設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</si>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</sst>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G13+G14+G15+G16+G17+G18+G19+G20+G21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4" t="n">
        <v>0.19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18</v>
      </c>
      <c r="F15" s="14" t="n">
        <v>1.122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18</v>
      </c>
      <c r="F16" s="14" t="n">
        <v>0.088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18</v>
      </c>
      <c r="F17" s="14" t="n">
        <v>0.128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16</v>
      </c>
      <c r="F18" s="13" t="n">
        <v>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16</v>
      </c>
      <c r="F19" s="13" t="n">
        <v>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18</v>
      </c>
      <c r="F20" s="14" t="n">
        <v>1.528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5">
        <f>G24+G26+G28+G31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33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G32+G33+G34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37</v>
      </c>
      <c r="F32" s="13" t="n">
        <v>7.0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36</v>
      </c>
      <c r="E33" s="12" t="s">
        <v>37</v>
      </c>
      <c r="F33" s="13" t="n">
        <v>32.0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G10+G22</f>
      </c>
      <c r="I35" s="17" t="n">
        <v>26.0</v>
      </c>
      <c r="J35" s="18"/>
    </row>
    <row r="36" ht="42.0" customHeight="true">
      <c r="A36" s="10" t="s">
        <v>40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41</v>
      </c>
      <c r="B37" s="11"/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42</v>
      </c>
      <c r="B38" s="11"/>
      <c r="C38" s="11"/>
      <c r="D38" s="11"/>
      <c r="E38" s="12" t="s">
        <v>13</v>
      </c>
      <c r="F38" s="13" t="n">
        <v>1.0</v>
      </c>
      <c r="G38" s="15">
        <f>G35+G36+G37</f>
      </c>
      <c r="I38" s="17" t="n">
        <v>29.0</v>
      </c>
      <c r="J38" s="18" t="n">
        <v>30.0</v>
      </c>
    </row>
    <row r="39" ht="42.0" customHeight="true">
      <c r="A39" s="19" t="s">
        <v>43</v>
      </c>
      <c r="B39" s="20"/>
      <c r="C39" s="20"/>
      <c r="D39" s="20"/>
      <c r="E39" s="21" t="s">
        <v>44</v>
      </c>
      <c r="F39" s="22" t="s">
        <v>44</v>
      </c>
      <c r="G39" s="24">
        <f>G38</f>
      </c>
      <c r="I39" s="26" t="n">
        <v>30.0</v>
      </c>
      <c r="J39" s="26" t="n">
        <v>90.0</v>
      </c>
    </row>
    <row r="40">
      <c r="I4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A22:D22"/>
    <mergeCell ref="B23:D23"/>
    <mergeCell ref="C24:D24"/>
    <mergeCell ref="D25"/>
    <mergeCell ref="C26:D26"/>
    <mergeCell ref="D27"/>
    <mergeCell ref="C28:D28"/>
    <mergeCell ref="D29"/>
    <mergeCell ref="D30"/>
    <mergeCell ref="C31:D31"/>
    <mergeCell ref="D32"/>
    <mergeCell ref="D33"/>
    <mergeCell ref="D34"/>
    <mergeCell ref="A35:D35"/>
    <mergeCell ref="A36:D36"/>
    <mergeCell ref="A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2026-06-11T05:13:09Z</dcterms:created>
  <dc:creator>Apache POI</dc:creator>
</cp:coreProperties>
</file>